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285" windowWidth="20730" windowHeight="7815" tabRatio="950" activeTab="1"/>
  </bookViews>
  <sheets>
    <sheet name="ยุทธ 2 การศึกษา" sheetId="1" r:id="rId1"/>
    <sheet name="ยุทธ 7 สาธารณสุข" sheetId="2" r:id="rId2"/>
  </sheets>
  <definedNames>
    <definedName name="_xlnm.Print_Titles" localSheetId="0">'ยุทธ 2 การศึกษา'!$11:$13</definedName>
  </definedNames>
  <calcPr calcId="144525"/>
</workbook>
</file>

<file path=xl/calcChain.xml><?xml version="1.0" encoding="utf-8"?>
<calcChain xmlns="http://schemas.openxmlformats.org/spreadsheetml/2006/main">
  <c r="F19" i="2" l="1"/>
  <c r="G19" i="2"/>
  <c r="H19" i="2"/>
  <c r="E19" i="2"/>
  <c r="E54" i="1" l="1"/>
  <c r="H54" i="1"/>
  <c r="G54" i="1"/>
  <c r="F54" i="1"/>
</calcChain>
</file>

<file path=xl/sharedStrings.xml><?xml version="1.0" encoding="utf-8"?>
<sst xmlns="http://schemas.openxmlformats.org/spreadsheetml/2006/main" count="156" uniqueCount="116">
  <si>
    <t>รายละเอียดโครงการพัฒนา</t>
  </si>
  <si>
    <t>ที่</t>
  </si>
  <si>
    <t xml:space="preserve">วัตถุประสงค์ </t>
  </si>
  <si>
    <t>เป้าหมาย</t>
  </si>
  <si>
    <t>หน่วยงาน</t>
  </si>
  <si>
    <t>โครงการ/กิจกรรม</t>
  </si>
  <si>
    <t>(ผลผลิตของโครงการ)</t>
  </si>
  <si>
    <t>ตัวชี้วัด</t>
  </si>
  <si>
    <t>(KPI)</t>
  </si>
  <si>
    <t xml:space="preserve">เทศบาลตำบลเพชรพะงัน </t>
  </si>
  <si>
    <t xml:space="preserve">งบประมาณและที่ผ่านมา </t>
  </si>
  <si>
    <t>จะได้รับ</t>
  </si>
  <si>
    <t>รับผิดชอบหลัก</t>
  </si>
  <si>
    <t>(บาท)</t>
  </si>
  <si>
    <t>ผลที่คาดว่า</t>
  </si>
  <si>
    <t>แผนพัฒนาท้องถิ่นสี่ปี  (พ.ศ.2561 - 2564)</t>
  </si>
  <si>
    <t xml:space="preserve"> - </t>
  </si>
  <si>
    <t>แบบ ผ.06</t>
  </si>
  <si>
    <t xml:space="preserve">สำหรับ โครงการพัฒนาที่องค์กรปกครองส่วนท้องถิ่นดำเนินการโดยไม่ใช้งบประมาณ </t>
  </si>
  <si>
    <t xml:space="preserve">ยุทธศาสตร์จังหวัดที่ 4  การพัฒนาสังคมปลอดภัย  คุณภาพชีวิตที่ดี และมีศักยภาพในการแข่งขัน </t>
  </si>
  <si>
    <t>ยุทธศาสตร์ที่ 2  การพัฒนาด้านการศึกษา กีฬา ศาสนา ขนบธรรมเนียมประเพณี และศิลปวัฒนธรรม</t>
  </si>
  <si>
    <t>แผนงาน  การศึกษา</t>
  </si>
  <si>
    <t>โครงการศูนย์เด็กเล็ก</t>
  </si>
  <si>
    <t xml:space="preserve">ปลอดโรค </t>
  </si>
  <si>
    <t>เพื่อเป็นการส่งเสริมสุขภาพ</t>
  </si>
  <si>
    <t>อนามัยและให้เด็กเล็กรู้จัก</t>
  </si>
  <si>
    <t xml:space="preserve">การป้องกันจากเชื้อโรค </t>
  </si>
  <si>
    <t>จัดกิจกรรม</t>
  </si>
  <si>
    <t xml:space="preserve">ศูนย์เด็กเล็กปลอดโรค </t>
  </si>
  <si>
    <t>สำหรับศูนย์พัฒนาเด็กเล็ก</t>
  </si>
  <si>
    <t xml:space="preserve">จำนวน 2 แห่ง </t>
  </si>
  <si>
    <t>เด็กเล็กได้รับการเรียนรู้</t>
  </si>
  <si>
    <t>เรื่องสุขภาพและรู้จักการ</t>
  </si>
  <si>
    <t>ป้องกันตัวเองจากเชื้อโรค</t>
  </si>
  <si>
    <t>กอง</t>
  </si>
  <si>
    <t>การศึกษา</t>
  </si>
  <si>
    <t>โครงการพัฒนาทักษะชีวิต</t>
  </si>
  <si>
    <t xml:space="preserve">เด็กปฐมวัย </t>
  </si>
  <si>
    <t>เพื่อให้เด็กเล็กได้รับการ</t>
  </si>
  <si>
    <t>อบรมเลี้ยงดูและพัฒนาทักษะ</t>
  </si>
  <si>
    <t>ทางด้านร่างกาย อารมณ์</t>
  </si>
  <si>
    <t>จิตใจ สังคม และสติปัญญา</t>
  </si>
  <si>
    <t>- กิจกรรมส่งเสริมศักยภาพ</t>
  </si>
  <si>
    <t>เด็ก (รักการอ่าน)</t>
  </si>
  <si>
    <t>- กิจกรรม ร่างกายแข็งแรง</t>
  </si>
  <si>
    <t>จิตใจแจ่มใส โรคภัยไม่มี</t>
  </si>
  <si>
    <t>- กิจกรรมทัศนศึกษานอก</t>
  </si>
  <si>
    <t xml:space="preserve">ห้องเรียน </t>
  </si>
  <si>
    <t>- กิจกรรมฟันสวยด้วยตัวเรา</t>
  </si>
  <si>
    <t>- กิจกรรมตรวจสุขภาพ</t>
  </si>
  <si>
    <t xml:space="preserve">- กิจกรรมออกกำลังกาย </t>
  </si>
  <si>
    <t xml:space="preserve">กลางแจ้ง </t>
  </si>
  <si>
    <t xml:space="preserve">- กิจกรรมทิ้งขยะลงถัง </t>
  </si>
  <si>
    <t>- กิจกรรมออมทรัพย์นับทวี</t>
  </si>
  <si>
    <t>- กิจกรรมผักดีมีประโยชน์</t>
  </si>
  <si>
    <t>- กิจกรรมส่งเสริม</t>
  </si>
  <si>
    <t>ประชาธิปไตยในห้องเรียน</t>
  </si>
  <si>
    <t>- กิจกรรมประชุมประจำ</t>
  </si>
  <si>
    <t xml:space="preserve">ภาคเรียน </t>
  </si>
  <si>
    <t>เด็กเล็กได้รับการอบรม</t>
  </si>
  <si>
    <t>เลี้ยงดูและพัฒนา</t>
  </si>
  <si>
    <t xml:space="preserve">ครบทั้ง 4 ด้าน </t>
  </si>
  <si>
    <t>- กิจกรรมรักษาความสะอาด</t>
  </si>
  <si>
    <t xml:space="preserve">ช่องปากและฟัน </t>
  </si>
  <si>
    <t xml:space="preserve">โครงการวันสำคัญ </t>
  </si>
  <si>
    <t>เพื่อส่งเสริมกิจกรรมทาง</t>
  </si>
  <si>
    <t>ด้านศาสนาและอนุรักษ์ซึ่ง</t>
  </si>
  <si>
    <t>ศิลปวัฒนธรรม ขนบธรรม</t>
  </si>
  <si>
    <t>เนียมประเพณี ปราชญ์</t>
  </si>
  <si>
    <t>ชาวบ้าน และภูมิปัญญา</t>
  </si>
  <si>
    <t xml:space="preserve">ท้องถิ่น </t>
  </si>
  <si>
    <t>- กิจกรรมวันเข้าพรรษา</t>
  </si>
  <si>
    <t>- กิจกรรมร่วมงานวันสำคัญ</t>
  </si>
  <si>
    <t>ทางศาสนา</t>
  </si>
  <si>
    <t>- กิจกรรมสวดมนต์</t>
  </si>
  <si>
    <t>- กิจกรรมวันไหว้ครู</t>
  </si>
  <si>
    <t>- กิจกรรมวันพ่อแห่งชาติ</t>
  </si>
  <si>
    <t xml:space="preserve">- กิจกรรมวันแม่แห่งชาติ </t>
  </si>
  <si>
    <t xml:space="preserve">- กิจกรรมวันขึ้นปีใหม่ </t>
  </si>
  <si>
    <t>- กิจกรรมวันลอยกระทง</t>
  </si>
  <si>
    <t>- กิจกรรมส่งเสริมศิลปะ</t>
  </si>
  <si>
    <t xml:space="preserve">ดนตรีไทย </t>
  </si>
  <si>
    <t>- กิจกรรมแต่งกายด้วย</t>
  </si>
  <si>
    <t xml:space="preserve">ชุดไทย </t>
  </si>
  <si>
    <t>- กิจกรรมสืบสานภูมิปัญญา</t>
  </si>
  <si>
    <t xml:space="preserve">เด็กเล็กได้รับความรู้ปฏิบัติ </t>
  </si>
  <si>
    <t>และสืบสานอนุรักษ์เกี่ยวกับ</t>
  </si>
  <si>
    <t xml:space="preserve">วันสำคัญของไทย </t>
  </si>
  <si>
    <t>อย่างน้อย</t>
  </si>
  <si>
    <t>10 กิจกรรม/ปี</t>
  </si>
  <si>
    <t>ร้อยละ 100</t>
  </si>
  <si>
    <t>ของเด็กเล็ก</t>
  </si>
  <si>
    <t>ได้รับการ</t>
  </si>
  <si>
    <t>ส่งเสริมสุขภาพ</t>
  </si>
  <si>
    <t xml:space="preserve">ยุทธศาสตร์การพัฒนาของ อปท.ในเขตจังหวัดที่ 5  ส่งเสริม พัฒนาคุณภาพชีวิต </t>
  </si>
  <si>
    <t>รวม   3  โครงการ</t>
  </si>
  <si>
    <t xml:space="preserve">ยุทธศาสตร์จังหวัดที่  4  การพัฒนาสังคมปลอดภัย คุณภาพชีวิตที่ดี และมีศักยภาพในการแข่งขัน </t>
  </si>
  <si>
    <t xml:space="preserve">ยุทธศาสตร์การพัฒนาของ อปท.ในเขตจังหวัดที่  5  ส่งเสริม พัฒนาคุณภาพชีวิต </t>
  </si>
  <si>
    <t>ยุทธศาสตร์ที่  7  การพัฒนาด้านการป้องกันและแก้ไขปัญหายาเสพติด และส่งเสริมสุขภาพชุมชน</t>
  </si>
  <si>
    <t xml:space="preserve">แผนงาน  สาธารณสุข </t>
  </si>
  <si>
    <t>กองสาธารณสุข</t>
  </si>
  <si>
    <t>และสิ่งแวดล้อม</t>
  </si>
  <si>
    <t>โครงการส่งเสริมการ</t>
  </si>
  <si>
    <t>เพื่อส่งเสริมการออกกำลังกาย</t>
  </si>
  <si>
    <t>จัดให้มีกิจกรรมการ</t>
  </si>
  <si>
    <t>ประชาชนได้</t>
  </si>
  <si>
    <t xml:space="preserve">ออกกำลังกาย </t>
  </si>
  <si>
    <t xml:space="preserve">ให้สุขภาพร่างกายแข็งแรง </t>
  </si>
  <si>
    <t xml:space="preserve">ออกกำลังกาย เช่น </t>
  </si>
  <si>
    <t>ออกกำลังกาย</t>
  </si>
  <si>
    <t>และพลานามัยแข็งแรง</t>
  </si>
  <si>
    <t xml:space="preserve">การเต้นแอโรบิค  </t>
  </si>
  <si>
    <t xml:space="preserve">เพิ่มขึ้น </t>
  </si>
  <si>
    <t>ปั่นจักรยาน ฯลฯ</t>
  </si>
  <si>
    <t>รวม  1  โครงการ</t>
  </si>
  <si>
    <t>ประชาชนมีสุขภาพดี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</si>
</sst>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5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5"/>
      <name val="TH SarabunIT๙"/>
      <family val="2"/>
    </font>
    <font>
      <sz val="16"/>
      <name val="TH SarabunIT๙"/>
      <family val="2"/>
    </font>
    <font>
      <b/>
      <sz val="17"/>
      <name val="TH SarabunIT๙"/>
      <family val="2"/>
    </font>
    <font>
      <b/>
      <sz val="16"/>
      <name val="TH SarabunIT๙"/>
      <family val="2"/>
    </font>
    <font>
      <i/>
      <sz val="16"/>
      <name val="TH SarabunIT๙"/>
      <family val="2"/>
    </font>
    <font>
      <sz val="10"/>
      <color theme="1"/>
      <name val="TH SarabunIT๙"/>
      <family val="2"/>
    </font>
    <font>
      <b/>
      <sz val="14"/>
      <name val="TH SarabunIT๙"/>
      <family val="2"/>
    </font>
    <font>
      <b/>
      <sz val="11"/>
      <name val="TH SarabunIT๙"/>
      <family val="2"/>
    </font>
    <font>
      <b/>
      <sz val="16"/>
      <color theme="1"/>
      <name val="TH SarabunIT๙"/>
      <family val="2"/>
    </font>
    <font>
      <b/>
      <sz val="15"/>
      <name val="TH SarabunIT๙"/>
      <family val="2"/>
    </font>
    <font>
      <sz val="17"/>
      <name val="TH SarabunIT๙"/>
      <family val="2"/>
    </font>
    <font>
      <b/>
      <sz val="12"/>
      <name val="TH SarabunIT๙"/>
      <family val="2"/>
    </font>
    <font>
      <sz val="12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1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3" fillId="0" borderId="1" xfId="0" applyFont="1" applyBorder="1"/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/>
    </xf>
    <xf numFmtId="3" fontId="3" fillId="0" borderId="1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/>
    <xf numFmtId="0" fontId="5" fillId="0" borderId="0" xfId="0" applyFont="1" applyBorder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9" fontId="5" fillId="0" borderId="2" xfId="1" applyFont="1" applyBorder="1" applyAlignment="1">
      <alignment horizontal="center"/>
    </xf>
    <xf numFmtId="3" fontId="3" fillId="0" borderId="3" xfId="2" applyNumberFormat="1" applyFont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2" fillId="0" borderId="2" xfId="0" applyFont="1" applyBorder="1"/>
    <xf numFmtId="1" fontId="5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3" xfId="0" quotePrefix="1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1" xfId="0" quotePrefix="1" applyFont="1" applyBorder="1" applyAlignment="1">
      <alignment horizontal="left"/>
    </xf>
    <xf numFmtId="0" fontId="3" fillId="0" borderId="4" xfId="0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3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3" xfId="0" applyFont="1" applyBorder="1" applyAlignment="1">
      <alignment horizontal="center" vertical="center"/>
    </xf>
    <xf numFmtId="9" fontId="5" fillId="0" borderId="3" xfId="1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3" fillId="0" borderId="3" xfId="0" applyFont="1" applyFill="1" applyBorder="1"/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quotePrefix="1" applyFont="1" applyBorder="1" applyAlignment="1">
      <alignment horizontal="left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3" fontId="8" fillId="0" borderId="5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2" fillId="0" borderId="3" xfId="0" quotePrefix="1" applyFont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0" fontId="2" fillId="0" borderId="1" xfId="0" applyFont="1" applyBorder="1"/>
    <xf numFmtId="9" fontId="5" fillId="0" borderId="1" xfId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2" fillId="0" borderId="0" xfId="0" applyFont="1" applyBorder="1"/>
    <xf numFmtId="9" fontId="5" fillId="0" borderId="0" xfId="1" applyFont="1" applyBorder="1" applyAlignment="1">
      <alignment horizontal="center"/>
    </xf>
    <xf numFmtId="0" fontId="2" fillId="0" borderId="0" xfId="0" quotePrefix="1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0" fontId="2" fillId="0" borderId="1" xfId="0" quotePrefix="1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3" fontId="6" fillId="0" borderId="0" xfId="0" applyNumberFormat="1" applyFont="1" applyBorder="1" applyAlignment="1">
      <alignment horizontal="center"/>
    </xf>
    <xf numFmtId="9" fontId="3" fillId="0" borderId="1" xfId="1" applyFont="1" applyBorder="1" applyAlignment="1">
      <alignment horizontal="left"/>
    </xf>
    <xf numFmtId="0" fontId="5" fillId="0" borderId="0" xfId="0" applyFont="1" applyBorder="1" applyAlignment="1"/>
    <xf numFmtId="3" fontId="5" fillId="0" borderId="0" xfId="0" applyNumberFormat="1" applyFont="1" applyBorder="1" applyAlignment="1">
      <alignment horizontal="center"/>
    </xf>
    <xf numFmtId="0" fontId="4" fillId="0" borderId="0" xfId="0" applyFont="1" applyBorder="1"/>
    <xf numFmtId="0" fontId="11" fillId="0" borderId="0" xfId="0" applyFont="1" applyBorder="1"/>
    <xf numFmtId="0" fontId="4" fillId="0" borderId="0" xfId="0" applyFont="1" applyBorder="1" applyAlignment="1">
      <alignment horizontal="left"/>
    </xf>
    <xf numFmtId="3" fontId="12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11" fillId="0" borderId="0" xfId="0" applyFont="1" applyBorder="1" applyAlignment="1"/>
    <xf numFmtId="0" fontId="13" fillId="0" borderId="0" xfId="0" applyFont="1" applyBorder="1" applyAlignment="1">
      <alignment horizontal="center"/>
    </xf>
    <xf numFmtId="0" fontId="12" fillId="0" borderId="0" xfId="0" applyFont="1" applyBorder="1"/>
    <xf numFmtId="0" fontId="14" fillId="0" borderId="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left"/>
    </xf>
    <xf numFmtId="3" fontId="3" fillId="0" borderId="2" xfId="0" applyNumberFormat="1" applyFont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/>
    <xf numFmtId="0" fontId="14" fillId="0" borderId="0" xfId="0" applyFont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3" fillId="0" borderId="0" xfId="0" applyFont="1" applyAlignment="1">
      <alignment horizontal="right"/>
    </xf>
    <xf numFmtId="3" fontId="5" fillId="0" borderId="5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49" fontId="10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66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57"/>
  <sheetViews>
    <sheetView view="pageBreakPreview" zoomScaleNormal="100" zoomScaleSheetLayoutView="100" workbookViewId="0">
      <selection sqref="A1:K5"/>
    </sheetView>
  </sheetViews>
  <sheetFormatPr defaultRowHeight="20.25" x14ac:dyDescent="0.3"/>
  <cols>
    <col min="1" max="1" width="3.625" style="20" customWidth="1"/>
    <col min="2" max="3" width="20.625" style="16" customWidth="1"/>
    <col min="4" max="4" width="20.625" style="20" customWidth="1"/>
    <col min="5" max="8" width="10.625" style="25" customWidth="1"/>
    <col min="9" max="9" width="11.625" style="20" customWidth="1"/>
    <col min="10" max="10" width="20.625" style="16" customWidth="1"/>
    <col min="11" max="11" width="9.625" style="16" customWidth="1"/>
    <col min="12" max="16384" width="9" style="16"/>
  </cols>
  <sheetData>
    <row r="1" spans="1:11" ht="20.100000000000001" customHeight="1" x14ac:dyDescent="0.3">
      <c r="J1" s="92" t="s">
        <v>17</v>
      </c>
      <c r="K1" s="92"/>
    </row>
    <row r="2" spans="1:11" ht="20.100000000000001" customHeight="1" x14ac:dyDescent="0.35">
      <c r="A2" s="94" t="s">
        <v>0</v>
      </c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11" ht="20.100000000000001" customHeight="1" x14ac:dyDescent="0.35">
      <c r="A3" s="94" t="s">
        <v>15</v>
      </c>
      <c r="B3" s="94"/>
      <c r="C3" s="94"/>
      <c r="D3" s="94"/>
      <c r="E3" s="94"/>
      <c r="F3" s="94"/>
      <c r="G3" s="94"/>
      <c r="H3" s="94"/>
      <c r="I3" s="94"/>
      <c r="J3" s="94"/>
      <c r="K3" s="94"/>
    </row>
    <row r="4" spans="1:11" ht="20.100000000000001" customHeight="1" x14ac:dyDescent="0.35">
      <c r="A4" s="94" t="s">
        <v>18</v>
      </c>
      <c r="B4" s="94"/>
      <c r="C4" s="94"/>
      <c r="D4" s="94"/>
      <c r="E4" s="94"/>
      <c r="F4" s="94"/>
      <c r="G4" s="94"/>
      <c r="H4" s="94"/>
      <c r="I4" s="94"/>
      <c r="J4" s="94"/>
      <c r="K4" s="94"/>
    </row>
    <row r="5" spans="1:11" ht="20.100000000000001" customHeight="1" x14ac:dyDescent="0.35">
      <c r="A5" s="94" t="s">
        <v>9</v>
      </c>
      <c r="B5" s="94"/>
      <c r="C5" s="94"/>
      <c r="D5" s="94"/>
      <c r="E5" s="94"/>
      <c r="F5" s="94"/>
      <c r="G5" s="94"/>
      <c r="H5" s="94"/>
      <c r="I5" s="94"/>
      <c r="J5" s="94"/>
      <c r="K5" s="94"/>
    </row>
    <row r="6" spans="1:11" s="10" customFormat="1" ht="20.100000000000001" customHeight="1" x14ac:dyDescent="0.3">
      <c r="A6" s="98" t="s">
        <v>19</v>
      </c>
      <c r="B6" s="98"/>
      <c r="C6" s="98"/>
      <c r="D6" s="98"/>
      <c r="E6" s="98"/>
      <c r="F6" s="98"/>
      <c r="G6" s="98"/>
      <c r="H6" s="98"/>
      <c r="I6" s="98"/>
      <c r="J6" s="98"/>
      <c r="K6" s="49"/>
    </row>
    <row r="7" spans="1:11" s="10" customFormat="1" ht="20.100000000000001" customHeight="1" x14ac:dyDescent="0.3">
      <c r="A7" s="97" t="s">
        <v>94</v>
      </c>
      <c r="B7" s="97"/>
      <c r="C7" s="97"/>
      <c r="D7" s="97"/>
      <c r="E7" s="97"/>
      <c r="F7" s="97"/>
      <c r="G7" s="97"/>
      <c r="H7" s="97"/>
      <c r="I7" s="97"/>
      <c r="J7" s="97"/>
      <c r="K7" s="97"/>
    </row>
    <row r="8" spans="1:11" s="10" customFormat="1" ht="20.100000000000001" customHeight="1" x14ac:dyDescent="0.3">
      <c r="A8" s="95" t="s">
        <v>20</v>
      </c>
      <c r="B8" s="95"/>
      <c r="C8" s="95"/>
      <c r="D8" s="95"/>
      <c r="E8" s="95"/>
      <c r="F8" s="95"/>
      <c r="G8" s="95"/>
      <c r="H8" s="95"/>
      <c r="I8" s="95"/>
      <c r="J8" s="95"/>
      <c r="K8" s="95"/>
    </row>
    <row r="9" spans="1:11" s="11" customFormat="1" ht="20.100000000000001" customHeight="1" x14ac:dyDescent="0.3">
      <c r="A9" s="96" t="s">
        <v>21</v>
      </c>
      <c r="B9" s="96"/>
      <c r="C9" s="96"/>
      <c r="D9" s="96"/>
      <c r="E9" s="96"/>
      <c r="F9" s="96"/>
      <c r="G9" s="96"/>
      <c r="H9" s="96"/>
      <c r="I9" s="96"/>
      <c r="J9" s="96"/>
      <c r="K9" s="96"/>
    </row>
    <row r="10" spans="1:11" ht="20.100000000000001" customHeight="1" x14ac:dyDescent="0.3">
      <c r="A10" s="27"/>
      <c r="B10" s="27"/>
      <c r="C10" s="27"/>
      <c r="D10" s="22"/>
      <c r="E10" s="24"/>
      <c r="F10" s="24"/>
      <c r="G10" s="24"/>
      <c r="H10" s="22"/>
      <c r="I10" s="22"/>
      <c r="J10" s="27"/>
      <c r="K10" s="27"/>
    </row>
    <row r="11" spans="1:11" s="9" customFormat="1" ht="20.100000000000001" customHeight="1" x14ac:dyDescent="0.3">
      <c r="A11" s="12" t="s">
        <v>1</v>
      </c>
      <c r="B11" s="12" t="s">
        <v>5</v>
      </c>
      <c r="C11" s="12" t="s">
        <v>2</v>
      </c>
      <c r="D11" s="12" t="s">
        <v>3</v>
      </c>
      <c r="E11" s="93" t="s">
        <v>10</v>
      </c>
      <c r="F11" s="93"/>
      <c r="G11" s="93"/>
      <c r="H11" s="93"/>
      <c r="I11" s="12" t="s">
        <v>7</v>
      </c>
      <c r="J11" s="12" t="s">
        <v>14</v>
      </c>
      <c r="K11" s="12" t="s">
        <v>4</v>
      </c>
    </row>
    <row r="12" spans="1:11" s="9" customFormat="1" ht="20.100000000000001" customHeight="1" x14ac:dyDescent="0.3">
      <c r="A12" s="31"/>
      <c r="B12" s="31"/>
      <c r="C12" s="31"/>
      <c r="D12" s="4" t="s">
        <v>6</v>
      </c>
      <c r="E12" s="32">
        <v>2561</v>
      </c>
      <c r="F12" s="32">
        <v>2562</v>
      </c>
      <c r="G12" s="32">
        <v>2563</v>
      </c>
      <c r="H12" s="32">
        <v>2564</v>
      </c>
      <c r="I12" s="31" t="s">
        <v>8</v>
      </c>
      <c r="J12" s="31" t="s">
        <v>11</v>
      </c>
      <c r="K12" s="42" t="s">
        <v>12</v>
      </c>
    </row>
    <row r="13" spans="1:11" s="9" customFormat="1" ht="20.100000000000001" customHeight="1" x14ac:dyDescent="0.3">
      <c r="A13" s="13"/>
      <c r="B13" s="13"/>
      <c r="C13" s="14"/>
      <c r="D13" s="13"/>
      <c r="E13" s="43" t="s">
        <v>13</v>
      </c>
      <c r="F13" s="43" t="s">
        <v>13</v>
      </c>
      <c r="G13" s="43" t="s">
        <v>13</v>
      </c>
      <c r="H13" s="43" t="s">
        <v>13</v>
      </c>
      <c r="I13" s="13"/>
      <c r="J13" s="13"/>
      <c r="K13" s="41"/>
    </row>
    <row r="14" spans="1:11" ht="20.100000000000001" customHeight="1" x14ac:dyDescent="0.3">
      <c r="A14" s="39">
        <v>1</v>
      </c>
      <c r="B14" s="3" t="s">
        <v>22</v>
      </c>
      <c r="C14" s="34" t="s">
        <v>24</v>
      </c>
      <c r="D14" s="37" t="s">
        <v>27</v>
      </c>
      <c r="E14" s="7">
        <v>0</v>
      </c>
      <c r="F14" s="7">
        <v>0</v>
      </c>
      <c r="G14" s="7">
        <v>0</v>
      </c>
      <c r="H14" s="7">
        <v>0</v>
      </c>
      <c r="I14" s="38" t="s">
        <v>90</v>
      </c>
      <c r="J14" s="23" t="s">
        <v>31</v>
      </c>
      <c r="K14" s="37" t="s">
        <v>34</v>
      </c>
    </row>
    <row r="15" spans="1:11" ht="20.100000000000001" customHeight="1" x14ac:dyDescent="0.3">
      <c r="A15" s="4"/>
      <c r="B15" s="5" t="s">
        <v>23</v>
      </c>
      <c r="C15" s="35" t="s">
        <v>25</v>
      </c>
      <c r="D15" s="4" t="s">
        <v>28</v>
      </c>
      <c r="E15" s="46"/>
      <c r="F15" s="8"/>
      <c r="G15" s="15"/>
      <c r="H15" s="15"/>
      <c r="I15" s="4" t="s">
        <v>91</v>
      </c>
      <c r="J15" s="6" t="s">
        <v>32</v>
      </c>
      <c r="K15" s="4" t="s">
        <v>35</v>
      </c>
    </row>
    <row r="16" spans="1:11" ht="20.100000000000001" customHeight="1" x14ac:dyDescent="0.3">
      <c r="A16" s="4"/>
      <c r="B16" s="5"/>
      <c r="C16" s="35" t="s">
        <v>26</v>
      </c>
      <c r="D16" s="4" t="s">
        <v>29</v>
      </c>
      <c r="E16" s="46"/>
      <c r="F16" s="8"/>
      <c r="G16" s="8"/>
      <c r="H16" s="8"/>
      <c r="I16" s="4" t="s">
        <v>92</v>
      </c>
      <c r="J16" s="21" t="s">
        <v>33</v>
      </c>
      <c r="K16" s="4"/>
    </row>
    <row r="17" spans="1:11" ht="20.100000000000001" customHeight="1" x14ac:dyDescent="0.3">
      <c r="A17" s="4"/>
      <c r="B17" s="5"/>
      <c r="C17" s="5"/>
      <c r="D17" s="1" t="s">
        <v>30</v>
      </c>
      <c r="E17" s="46"/>
      <c r="F17" s="8"/>
      <c r="G17" s="8"/>
      <c r="H17" s="8"/>
      <c r="I17" s="4" t="s">
        <v>93</v>
      </c>
      <c r="J17" s="6"/>
      <c r="K17" s="4"/>
    </row>
    <row r="18" spans="1:11" s="9" customFormat="1" ht="20.100000000000001" customHeight="1" x14ac:dyDescent="0.3">
      <c r="A18" s="31"/>
      <c r="B18" s="31"/>
      <c r="C18" s="29"/>
      <c r="D18" s="1"/>
      <c r="E18" s="46"/>
      <c r="F18" s="32"/>
      <c r="G18" s="32"/>
      <c r="H18" s="32"/>
      <c r="I18" s="31"/>
      <c r="J18" s="31"/>
      <c r="K18" s="31"/>
    </row>
    <row r="19" spans="1:11" s="9" customFormat="1" ht="20.100000000000001" customHeight="1" x14ac:dyDescent="0.3">
      <c r="A19" s="39">
        <v>2</v>
      </c>
      <c r="B19" s="3" t="s">
        <v>36</v>
      </c>
      <c r="C19" s="34" t="s">
        <v>38</v>
      </c>
      <c r="D19" s="23" t="s">
        <v>42</v>
      </c>
      <c r="E19" s="7">
        <v>0</v>
      </c>
      <c r="F19" s="7">
        <v>0</v>
      </c>
      <c r="G19" s="7">
        <v>0</v>
      </c>
      <c r="H19" s="7">
        <v>0</v>
      </c>
      <c r="I19" s="39" t="s">
        <v>27</v>
      </c>
      <c r="J19" s="23" t="s">
        <v>59</v>
      </c>
      <c r="K19" s="39" t="s">
        <v>34</v>
      </c>
    </row>
    <row r="20" spans="1:11" s="9" customFormat="1" ht="20.100000000000001" customHeight="1" x14ac:dyDescent="0.3">
      <c r="A20" s="4"/>
      <c r="B20" s="5" t="s">
        <v>37</v>
      </c>
      <c r="C20" s="35" t="s">
        <v>39</v>
      </c>
      <c r="D20" s="6" t="s">
        <v>43</v>
      </c>
      <c r="E20" s="46"/>
      <c r="F20" s="8"/>
      <c r="G20" s="15"/>
      <c r="H20" s="15"/>
      <c r="I20" s="4" t="s">
        <v>88</v>
      </c>
      <c r="J20" s="6" t="s">
        <v>60</v>
      </c>
      <c r="K20" s="4" t="s">
        <v>35</v>
      </c>
    </row>
    <row r="21" spans="1:11" s="9" customFormat="1" ht="20.100000000000001" customHeight="1" x14ac:dyDescent="0.3">
      <c r="A21" s="4"/>
      <c r="B21" s="5"/>
      <c r="C21" s="35" t="s">
        <v>40</v>
      </c>
      <c r="D21" s="40" t="s">
        <v>44</v>
      </c>
      <c r="E21" s="46"/>
      <c r="F21" s="8"/>
      <c r="G21" s="8"/>
      <c r="H21" s="8"/>
      <c r="I21" s="4" t="s">
        <v>89</v>
      </c>
      <c r="J21" s="40" t="s">
        <v>61</v>
      </c>
      <c r="K21" s="4"/>
    </row>
    <row r="22" spans="1:11" s="9" customFormat="1" ht="20.100000000000001" customHeight="1" x14ac:dyDescent="0.3">
      <c r="A22" s="4"/>
      <c r="B22" s="5"/>
      <c r="C22" s="5" t="s">
        <v>41</v>
      </c>
      <c r="D22" s="50" t="s">
        <v>45</v>
      </c>
      <c r="E22" s="46"/>
      <c r="F22" s="33"/>
      <c r="G22" s="8"/>
      <c r="H22" s="8"/>
      <c r="I22" s="4"/>
      <c r="J22" s="6"/>
      <c r="K22" s="5"/>
    </row>
    <row r="23" spans="1:11" s="9" customFormat="1" ht="20.100000000000001" customHeight="1" x14ac:dyDescent="0.3">
      <c r="A23" s="31"/>
      <c r="B23" s="2"/>
      <c r="C23" s="29"/>
      <c r="D23" s="53" t="s">
        <v>46</v>
      </c>
      <c r="E23" s="46"/>
      <c r="F23" s="32"/>
      <c r="G23" s="32"/>
      <c r="H23" s="32"/>
      <c r="I23" s="31"/>
      <c r="J23" s="31"/>
      <c r="K23" s="31"/>
    </row>
    <row r="24" spans="1:11" s="9" customFormat="1" ht="20.100000000000001" customHeight="1" x14ac:dyDescent="0.3">
      <c r="A24" s="31"/>
      <c r="B24" s="2"/>
      <c r="C24" s="29"/>
      <c r="D24" s="50" t="s">
        <v>47</v>
      </c>
      <c r="E24" s="46"/>
      <c r="F24" s="32"/>
      <c r="G24" s="32"/>
      <c r="H24" s="32"/>
      <c r="I24" s="31"/>
      <c r="J24" s="31"/>
      <c r="K24" s="31"/>
    </row>
    <row r="25" spans="1:11" s="9" customFormat="1" ht="20.100000000000001" customHeight="1" x14ac:dyDescent="0.3">
      <c r="A25" s="31"/>
      <c r="B25" s="2"/>
      <c r="C25" s="29"/>
      <c r="D25" s="53" t="s">
        <v>62</v>
      </c>
      <c r="E25" s="46"/>
      <c r="F25" s="32"/>
      <c r="G25" s="32"/>
      <c r="H25" s="32"/>
      <c r="I25" s="31"/>
      <c r="J25" s="31"/>
      <c r="K25" s="31"/>
    </row>
    <row r="26" spans="1:11" s="9" customFormat="1" ht="20.100000000000001" customHeight="1" x14ac:dyDescent="0.3">
      <c r="A26" s="31"/>
      <c r="B26" s="2"/>
      <c r="C26" s="29"/>
      <c r="D26" s="50" t="s">
        <v>63</v>
      </c>
      <c r="E26" s="46"/>
      <c r="F26" s="32"/>
      <c r="G26" s="32"/>
      <c r="H26" s="32"/>
      <c r="I26" s="31"/>
      <c r="J26" s="31"/>
      <c r="K26" s="31"/>
    </row>
    <row r="27" spans="1:11" s="9" customFormat="1" ht="20.100000000000001" customHeight="1" x14ac:dyDescent="0.3">
      <c r="A27" s="31"/>
      <c r="B27" s="2"/>
      <c r="C27" s="29"/>
      <c r="D27" s="53" t="s">
        <v>48</v>
      </c>
      <c r="E27" s="46"/>
      <c r="F27" s="32"/>
      <c r="G27" s="32"/>
      <c r="H27" s="32"/>
      <c r="I27" s="31"/>
      <c r="J27" s="31"/>
      <c r="K27" s="31"/>
    </row>
    <row r="28" spans="1:11" s="9" customFormat="1" ht="19.5" customHeight="1" x14ac:dyDescent="0.3">
      <c r="A28" s="13"/>
      <c r="B28" s="18"/>
      <c r="C28" s="14"/>
      <c r="D28" s="52" t="s">
        <v>49</v>
      </c>
      <c r="E28" s="47"/>
      <c r="F28" s="19"/>
      <c r="G28" s="19"/>
      <c r="H28" s="19"/>
      <c r="I28" s="13"/>
      <c r="J28" s="13"/>
      <c r="K28" s="13"/>
    </row>
    <row r="29" spans="1:11" s="9" customFormat="1" ht="19.5" customHeight="1" x14ac:dyDescent="0.3">
      <c r="B29" s="60"/>
      <c r="C29" s="61"/>
      <c r="D29" s="62"/>
      <c r="E29" s="63"/>
      <c r="F29" s="64"/>
      <c r="G29" s="64"/>
      <c r="H29" s="64"/>
    </row>
    <row r="30" spans="1:11" s="9" customFormat="1" ht="20.100000000000001" customHeight="1" x14ac:dyDescent="0.3">
      <c r="A30" s="12"/>
      <c r="B30" s="56"/>
      <c r="C30" s="57"/>
      <c r="D30" s="65" t="s">
        <v>50</v>
      </c>
      <c r="E30" s="58"/>
      <c r="F30" s="59"/>
      <c r="G30" s="59"/>
      <c r="H30" s="59"/>
      <c r="I30" s="12"/>
      <c r="J30" s="12"/>
      <c r="K30" s="12"/>
    </row>
    <row r="31" spans="1:11" s="9" customFormat="1" ht="20.100000000000001" customHeight="1" x14ac:dyDescent="0.3">
      <c r="A31" s="31"/>
      <c r="B31" s="2"/>
      <c r="C31" s="29"/>
      <c r="D31" s="50" t="s">
        <v>51</v>
      </c>
      <c r="E31" s="46"/>
      <c r="F31" s="32"/>
      <c r="G31" s="32"/>
      <c r="H31" s="32"/>
      <c r="I31" s="31"/>
      <c r="J31" s="31"/>
      <c r="K31" s="31"/>
    </row>
    <row r="32" spans="1:11" s="9" customFormat="1" ht="20.100000000000001" customHeight="1" x14ac:dyDescent="0.3">
      <c r="A32" s="31"/>
      <c r="B32" s="2"/>
      <c r="C32" s="29"/>
      <c r="D32" s="40" t="s">
        <v>52</v>
      </c>
      <c r="E32" s="46"/>
      <c r="F32" s="32"/>
      <c r="G32" s="32"/>
      <c r="H32" s="32"/>
      <c r="I32" s="31"/>
      <c r="J32" s="31"/>
      <c r="K32" s="31"/>
    </row>
    <row r="33" spans="1:11" s="9" customFormat="1" ht="20.100000000000001" customHeight="1" x14ac:dyDescent="0.3">
      <c r="A33" s="31"/>
      <c r="B33" s="2"/>
      <c r="C33" s="29"/>
      <c r="D33" s="40" t="s">
        <v>53</v>
      </c>
      <c r="E33" s="46"/>
      <c r="F33" s="32"/>
      <c r="G33" s="32"/>
      <c r="H33" s="32"/>
      <c r="I33" s="31"/>
      <c r="J33" s="31"/>
      <c r="K33" s="31"/>
    </row>
    <row r="34" spans="1:11" s="9" customFormat="1" ht="20.100000000000001" customHeight="1" x14ac:dyDescent="0.3">
      <c r="A34" s="31"/>
      <c r="B34" s="2"/>
      <c r="C34" s="29"/>
      <c r="D34" s="40" t="s">
        <v>54</v>
      </c>
      <c r="E34" s="46"/>
      <c r="F34" s="32"/>
      <c r="G34" s="32"/>
      <c r="H34" s="32"/>
      <c r="I34" s="31"/>
      <c r="J34" s="31"/>
      <c r="K34" s="31"/>
    </row>
    <row r="35" spans="1:11" s="9" customFormat="1" ht="20.100000000000001" customHeight="1" x14ac:dyDescent="0.3">
      <c r="A35" s="31"/>
      <c r="B35" s="2"/>
      <c r="C35" s="29"/>
      <c r="D35" s="40" t="s">
        <v>55</v>
      </c>
      <c r="E35" s="46"/>
      <c r="F35" s="32"/>
      <c r="G35" s="32"/>
      <c r="H35" s="32"/>
      <c r="I35" s="31"/>
      <c r="J35" s="31"/>
      <c r="K35" s="31"/>
    </row>
    <row r="36" spans="1:11" s="9" customFormat="1" ht="20.100000000000001" customHeight="1" x14ac:dyDescent="0.3">
      <c r="A36" s="31"/>
      <c r="B36" s="2"/>
      <c r="C36" s="29"/>
      <c r="D36" s="40" t="s">
        <v>56</v>
      </c>
      <c r="E36" s="46"/>
      <c r="F36" s="32"/>
      <c r="G36" s="32"/>
      <c r="H36" s="32"/>
      <c r="I36" s="31"/>
      <c r="J36" s="31"/>
      <c r="K36" s="31"/>
    </row>
    <row r="37" spans="1:11" s="9" customFormat="1" ht="20.100000000000001" customHeight="1" x14ac:dyDescent="0.3">
      <c r="A37" s="31"/>
      <c r="B37" s="2"/>
      <c r="C37" s="29"/>
      <c r="D37" s="40" t="s">
        <v>57</v>
      </c>
      <c r="E37" s="46"/>
      <c r="F37" s="32"/>
      <c r="G37" s="32"/>
      <c r="H37" s="32"/>
      <c r="I37" s="31"/>
      <c r="J37" s="31"/>
      <c r="K37" s="31"/>
    </row>
    <row r="38" spans="1:11" s="9" customFormat="1" ht="20.100000000000001" customHeight="1" x14ac:dyDescent="0.3">
      <c r="A38" s="31"/>
      <c r="B38" s="2"/>
      <c r="C38" s="29"/>
      <c r="D38" s="40" t="s">
        <v>58</v>
      </c>
      <c r="E38" s="46"/>
      <c r="F38" s="32"/>
      <c r="G38" s="32"/>
      <c r="H38" s="32"/>
      <c r="I38" s="31"/>
      <c r="J38" s="31"/>
      <c r="K38" s="31"/>
    </row>
    <row r="39" spans="1:11" s="9" customFormat="1" ht="20.100000000000001" customHeight="1" x14ac:dyDescent="0.3">
      <c r="A39" s="39">
        <v>3</v>
      </c>
      <c r="B39" s="56" t="s">
        <v>64</v>
      </c>
      <c r="C39" s="69" t="s">
        <v>65</v>
      </c>
      <c r="D39" s="23" t="s">
        <v>71</v>
      </c>
      <c r="E39" s="7">
        <v>0</v>
      </c>
      <c r="F39" s="7">
        <v>0</v>
      </c>
      <c r="G39" s="7">
        <v>0</v>
      </c>
      <c r="H39" s="7">
        <v>0</v>
      </c>
      <c r="I39" s="39" t="s">
        <v>27</v>
      </c>
      <c r="J39" s="51" t="s">
        <v>85</v>
      </c>
      <c r="K39" s="39" t="s">
        <v>34</v>
      </c>
    </row>
    <row r="40" spans="1:11" s="9" customFormat="1" x14ac:dyDescent="0.3">
      <c r="A40" s="4"/>
      <c r="B40" s="5"/>
      <c r="C40" s="54" t="s">
        <v>66</v>
      </c>
      <c r="D40" s="40" t="s">
        <v>72</v>
      </c>
      <c r="E40" s="8"/>
      <c r="F40" s="8"/>
      <c r="G40" s="8"/>
      <c r="H40" s="8"/>
      <c r="I40" s="4" t="s">
        <v>88</v>
      </c>
      <c r="J40" s="40" t="s">
        <v>86</v>
      </c>
      <c r="K40" s="4" t="s">
        <v>35</v>
      </c>
    </row>
    <row r="41" spans="1:11" s="9" customFormat="1" x14ac:dyDescent="0.3">
      <c r="A41" s="4"/>
      <c r="B41" s="5"/>
      <c r="C41" s="54" t="s">
        <v>67</v>
      </c>
      <c r="D41" s="40" t="s">
        <v>73</v>
      </c>
      <c r="E41" s="46"/>
      <c r="F41" s="8"/>
      <c r="G41" s="15"/>
      <c r="H41" s="15"/>
      <c r="I41" s="4" t="s">
        <v>89</v>
      </c>
      <c r="J41" s="6" t="s">
        <v>87</v>
      </c>
      <c r="K41" s="4"/>
    </row>
    <row r="42" spans="1:11" s="9" customFormat="1" x14ac:dyDescent="0.3">
      <c r="A42" s="4"/>
      <c r="B42" s="2"/>
      <c r="C42" s="54" t="s">
        <v>68</v>
      </c>
      <c r="D42" s="40" t="s">
        <v>74</v>
      </c>
      <c r="E42" s="46"/>
      <c r="F42" s="8"/>
      <c r="G42" s="8"/>
      <c r="H42" s="8"/>
      <c r="I42" s="4"/>
      <c r="J42" s="40"/>
      <c r="K42" s="4"/>
    </row>
    <row r="43" spans="1:11" s="9" customFormat="1" x14ac:dyDescent="0.3">
      <c r="A43" s="28"/>
      <c r="B43" s="5"/>
      <c r="C43" s="6" t="s">
        <v>69</v>
      </c>
      <c r="D43" s="40" t="s">
        <v>75</v>
      </c>
      <c r="E43" s="46"/>
      <c r="F43" s="8"/>
      <c r="G43" s="8"/>
      <c r="H43" s="8"/>
      <c r="I43" s="4"/>
      <c r="J43" s="6"/>
      <c r="K43" s="5"/>
    </row>
    <row r="44" spans="1:11" s="9" customFormat="1" x14ac:dyDescent="0.3">
      <c r="A44" s="28"/>
      <c r="B44" s="5"/>
      <c r="C44" s="6" t="s">
        <v>70</v>
      </c>
      <c r="D44" s="40" t="s">
        <v>76</v>
      </c>
      <c r="E44" s="46"/>
      <c r="F44" s="8"/>
      <c r="G44" s="8"/>
      <c r="H44" s="8"/>
      <c r="I44" s="4"/>
      <c r="J44" s="6"/>
      <c r="K44" s="5"/>
    </row>
    <row r="45" spans="1:11" s="9" customFormat="1" x14ac:dyDescent="0.3">
      <c r="A45" s="28"/>
      <c r="B45" s="5"/>
      <c r="C45" s="6"/>
      <c r="D45" s="40" t="s">
        <v>77</v>
      </c>
      <c r="E45" s="46"/>
      <c r="F45" s="8"/>
      <c r="G45" s="8"/>
      <c r="H45" s="8"/>
      <c r="I45" s="4"/>
      <c r="J45" s="6"/>
      <c r="K45" s="5"/>
    </row>
    <row r="46" spans="1:11" s="9" customFormat="1" x14ac:dyDescent="0.3">
      <c r="A46" s="28"/>
      <c r="B46" s="5"/>
      <c r="C46" s="6"/>
      <c r="D46" s="40" t="s">
        <v>78</v>
      </c>
      <c r="E46" s="46"/>
      <c r="F46" s="8"/>
      <c r="G46" s="8"/>
      <c r="H46" s="8"/>
      <c r="I46" s="4"/>
      <c r="J46" s="6"/>
      <c r="K46" s="5"/>
    </row>
    <row r="47" spans="1:11" s="9" customFormat="1" x14ac:dyDescent="0.3">
      <c r="A47" s="28"/>
      <c r="B47" s="5"/>
      <c r="C47" s="6"/>
      <c r="D47" s="40" t="s">
        <v>79</v>
      </c>
      <c r="E47" s="46"/>
      <c r="F47" s="8"/>
      <c r="G47" s="8"/>
      <c r="H47" s="8"/>
      <c r="I47" s="4"/>
      <c r="J47" s="6"/>
      <c r="K47" s="5"/>
    </row>
    <row r="48" spans="1:11" s="9" customFormat="1" x14ac:dyDescent="0.3">
      <c r="A48" s="28"/>
      <c r="B48" s="5"/>
      <c r="C48" s="6"/>
      <c r="D48" s="40" t="s">
        <v>80</v>
      </c>
      <c r="E48" s="46"/>
      <c r="F48" s="8"/>
      <c r="G48" s="8"/>
      <c r="H48" s="8"/>
      <c r="I48" s="4"/>
      <c r="J48" s="6"/>
      <c r="K48" s="5"/>
    </row>
    <row r="49" spans="1:19" s="9" customFormat="1" x14ac:dyDescent="0.3">
      <c r="A49" s="28"/>
      <c r="B49" s="5"/>
      <c r="C49" s="6"/>
      <c r="D49" s="40" t="s">
        <v>81</v>
      </c>
      <c r="E49" s="46"/>
      <c r="F49" s="8"/>
      <c r="G49" s="8"/>
      <c r="H49" s="8"/>
      <c r="I49" s="4"/>
      <c r="J49" s="6"/>
      <c r="K49" s="5"/>
    </row>
    <row r="50" spans="1:19" s="9" customFormat="1" x14ac:dyDescent="0.3">
      <c r="A50" s="28"/>
      <c r="B50" s="5"/>
      <c r="C50" s="6"/>
      <c r="D50" s="40" t="s">
        <v>82</v>
      </c>
      <c r="E50" s="46"/>
      <c r="F50" s="8"/>
      <c r="G50" s="8"/>
      <c r="H50" s="8"/>
      <c r="I50" s="4"/>
      <c r="J50" s="6"/>
      <c r="K50" s="5"/>
    </row>
    <row r="51" spans="1:19" s="9" customFormat="1" x14ac:dyDescent="0.3">
      <c r="A51" s="28"/>
      <c r="B51" s="5"/>
      <c r="C51" s="6"/>
      <c r="D51" s="40" t="s">
        <v>83</v>
      </c>
      <c r="E51" s="46"/>
      <c r="F51" s="8"/>
      <c r="G51" s="8"/>
      <c r="H51" s="8"/>
      <c r="I51" s="4"/>
      <c r="J51" s="6"/>
      <c r="K51" s="5"/>
    </row>
    <row r="52" spans="1:19" s="9" customFormat="1" x14ac:dyDescent="0.3">
      <c r="A52" s="28"/>
      <c r="B52" s="5"/>
      <c r="C52" s="6"/>
      <c r="D52" s="40" t="s">
        <v>84</v>
      </c>
      <c r="E52" s="46"/>
      <c r="F52" s="8"/>
      <c r="G52" s="8"/>
      <c r="H52" s="8"/>
      <c r="I52" s="4"/>
      <c r="J52" s="6"/>
      <c r="K52" s="5"/>
    </row>
    <row r="53" spans="1:19" s="9" customFormat="1" x14ac:dyDescent="0.3">
      <c r="A53" s="28"/>
      <c r="B53" s="5"/>
      <c r="C53" s="6"/>
      <c r="D53" s="40" t="s">
        <v>70</v>
      </c>
      <c r="E53" s="46"/>
      <c r="F53" s="8"/>
      <c r="G53" s="8"/>
      <c r="H53" s="8"/>
      <c r="I53" s="4"/>
      <c r="J53" s="6"/>
      <c r="K53" s="5"/>
    </row>
    <row r="54" spans="1:19" s="36" customFormat="1" ht="21" customHeight="1" x14ac:dyDescent="0.3">
      <c r="A54" s="90" t="s">
        <v>95</v>
      </c>
      <c r="B54" s="91"/>
      <c r="C54" s="44" t="s">
        <v>16</v>
      </c>
      <c r="D54" s="44" t="s">
        <v>16</v>
      </c>
      <c r="E54" s="45">
        <f>SUM(E14+E19+E39)</f>
        <v>0</v>
      </c>
      <c r="F54" s="45">
        <f>SUM(F25+F30+F35+F40+F46)</f>
        <v>0</v>
      </c>
      <c r="G54" s="45">
        <f>SUM(G25+G30+G35+G40+G46)</f>
        <v>0</v>
      </c>
      <c r="H54" s="45">
        <f>SUM(H25+H30+H35+H40+H46)</f>
        <v>0</v>
      </c>
      <c r="I54" s="44" t="s">
        <v>16</v>
      </c>
      <c r="J54" s="44" t="s">
        <v>16</v>
      </c>
      <c r="K54" s="44"/>
      <c r="L54" s="9"/>
      <c r="M54" s="9"/>
      <c r="N54" s="9"/>
      <c r="O54" s="9"/>
      <c r="P54" s="9"/>
      <c r="Q54" s="9"/>
      <c r="R54" s="9"/>
      <c r="S54" s="9"/>
    </row>
    <row r="55" spans="1:19" s="9" customFormat="1" x14ac:dyDescent="0.3">
      <c r="A55" s="30"/>
      <c r="B55" s="17"/>
      <c r="C55" s="17"/>
      <c r="D55" s="55"/>
      <c r="E55" s="63"/>
      <c r="F55" s="26"/>
      <c r="G55" s="26"/>
      <c r="H55" s="26"/>
      <c r="I55" s="22"/>
      <c r="J55" s="27"/>
      <c r="K55" s="17"/>
    </row>
    <row r="56" spans="1:19" s="9" customFormat="1" x14ac:dyDescent="0.3">
      <c r="A56" s="30"/>
      <c r="B56" s="17"/>
      <c r="C56" s="17"/>
      <c r="D56" s="27"/>
      <c r="E56" s="63"/>
      <c r="F56" s="26"/>
      <c r="G56" s="26"/>
      <c r="H56" s="26"/>
      <c r="I56" s="22"/>
      <c r="J56" s="27"/>
      <c r="K56" s="17"/>
    </row>
    <row r="57" spans="1:19" s="67" customFormat="1" x14ac:dyDescent="0.3">
      <c r="A57" s="66"/>
      <c r="D57" s="66"/>
      <c r="E57" s="68"/>
      <c r="F57" s="68"/>
      <c r="G57" s="68"/>
      <c r="H57" s="68"/>
      <c r="I57" s="66"/>
    </row>
  </sheetData>
  <mergeCells count="11">
    <mergeCell ref="A54:B54"/>
    <mergeCell ref="J1:K1"/>
    <mergeCell ref="E11:H11"/>
    <mergeCell ref="A2:K2"/>
    <mergeCell ref="A3:K3"/>
    <mergeCell ref="A5:K5"/>
    <mergeCell ref="A8:K8"/>
    <mergeCell ref="A9:K9"/>
    <mergeCell ref="A7:K7"/>
    <mergeCell ref="A4:K4"/>
    <mergeCell ref="A6:J6"/>
  </mergeCells>
  <pageMargins left="0.19685039370078741" right="0.19685039370078741" top="0.74803149606299213" bottom="0.19685039370078741" header="0.31496062992125984" footer="0.19685039370078741"/>
  <pageSetup paperSize="9" scale="90" firstPageNumber="47" fitToWidth="0" fitToHeight="0" orientation="landscape" horizontalDpi="200" verticalDpi="200" r:id="rId1"/>
  <headerFooter>
    <oddFooter>&amp;L&amp;"TH SarabunIT๙,Regular"&amp;16แผนพัฒนาท้องถิ่นสี่ปี (พ.ศ.๒๕61 - ๒๕๖4) เทศบาลตำบลเพชรพะงัน</oddFooter>
    <evenFooter>&amp;C50</evenFooter>
    <firstFooter>&amp;C47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tabSelected="1" workbookViewId="0">
      <selection activeCell="L10" sqref="L10"/>
    </sheetView>
  </sheetViews>
  <sheetFormatPr defaultRowHeight="20.25" x14ac:dyDescent="0.3"/>
  <cols>
    <col min="1" max="1" width="3.625" style="20" customWidth="1"/>
    <col min="2" max="2" width="20.625" style="16" customWidth="1"/>
    <col min="3" max="3" width="25.625" style="86" customWidth="1"/>
    <col min="4" max="4" width="16.625" style="87" customWidth="1"/>
    <col min="5" max="9" width="10.625" style="25" customWidth="1"/>
    <col min="10" max="10" width="20.625" style="88" customWidth="1"/>
    <col min="11" max="11" width="9.625" style="89" customWidth="1"/>
    <col min="12" max="12" width="9" style="16"/>
    <col min="13" max="13" width="22.125" style="17" customWidth="1"/>
    <col min="14" max="15" width="9" style="17"/>
    <col min="16" max="16384" width="9" style="16"/>
  </cols>
  <sheetData>
    <row r="1" spans="1:22" ht="21" customHeight="1" x14ac:dyDescent="0.3">
      <c r="C1" s="16"/>
      <c r="D1" s="20"/>
      <c r="I1" s="20"/>
      <c r="J1" s="92" t="s">
        <v>17</v>
      </c>
      <c r="K1" s="92"/>
    </row>
    <row r="2" spans="1:22" ht="21" customHeight="1" x14ac:dyDescent="0.35">
      <c r="A2" s="94" t="s">
        <v>0</v>
      </c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22" ht="21" customHeight="1" x14ac:dyDescent="0.35">
      <c r="A3" s="94" t="s">
        <v>15</v>
      </c>
      <c r="B3" s="94"/>
      <c r="C3" s="94"/>
      <c r="D3" s="94"/>
      <c r="E3" s="94"/>
      <c r="F3" s="94"/>
      <c r="G3" s="94"/>
      <c r="H3" s="94"/>
      <c r="I3" s="94"/>
      <c r="J3" s="94"/>
      <c r="K3" s="94"/>
    </row>
    <row r="4" spans="1:22" ht="21" customHeight="1" x14ac:dyDescent="0.35">
      <c r="A4" s="94" t="s">
        <v>18</v>
      </c>
      <c r="B4" s="94"/>
      <c r="C4" s="94"/>
      <c r="D4" s="94"/>
      <c r="E4" s="94"/>
      <c r="F4" s="94"/>
      <c r="G4" s="94"/>
      <c r="H4" s="94"/>
      <c r="I4" s="94"/>
      <c r="J4" s="94"/>
      <c r="K4" s="94"/>
    </row>
    <row r="5" spans="1:22" ht="21" customHeight="1" x14ac:dyDescent="0.35">
      <c r="A5" s="94" t="s">
        <v>9</v>
      </c>
      <c r="B5" s="94"/>
      <c r="C5" s="94"/>
      <c r="D5" s="94"/>
      <c r="E5" s="94"/>
      <c r="F5" s="94"/>
      <c r="G5" s="94"/>
      <c r="H5" s="94"/>
      <c r="I5" s="94"/>
      <c r="J5" s="94"/>
      <c r="K5" s="94"/>
    </row>
    <row r="6" spans="1:22" s="10" customFormat="1" ht="21" customHeight="1" x14ac:dyDescent="0.3">
      <c r="A6" s="100" t="s">
        <v>96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M6" s="11"/>
      <c r="N6" s="11"/>
      <c r="O6" s="11"/>
    </row>
    <row r="7" spans="1:22" s="10" customFormat="1" ht="21" customHeight="1" x14ac:dyDescent="0.3">
      <c r="A7" s="99" t="s">
        <v>97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1" customFormat="1" ht="21" customHeight="1" x14ac:dyDescent="0.3">
      <c r="A8" s="70" t="s">
        <v>98</v>
      </c>
      <c r="B8" s="70"/>
      <c r="C8" s="70"/>
      <c r="D8" s="70"/>
      <c r="E8" s="26"/>
      <c r="F8" s="26"/>
      <c r="G8" s="26"/>
      <c r="H8" s="26"/>
      <c r="I8" s="71"/>
      <c r="J8" s="70"/>
      <c r="K8" s="9"/>
    </row>
    <row r="9" spans="1:22" s="11" customFormat="1" ht="21" customHeight="1" x14ac:dyDescent="0.3">
      <c r="A9" s="96" t="s">
        <v>99</v>
      </c>
      <c r="B9" s="96"/>
      <c r="C9" s="96"/>
      <c r="D9" s="96"/>
      <c r="E9" s="96"/>
      <c r="F9" s="22"/>
      <c r="G9" s="22"/>
      <c r="H9" s="22"/>
      <c r="I9" s="9"/>
      <c r="J9" s="48"/>
      <c r="K9" s="48"/>
    </row>
    <row r="10" spans="1:22" s="79" customFormat="1" ht="21" customHeight="1" x14ac:dyDescent="0.35">
      <c r="A10" s="72"/>
      <c r="B10" s="72"/>
      <c r="C10" s="73"/>
      <c r="D10" s="74"/>
      <c r="E10" s="75"/>
      <c r="F10" s="75"/>
      <c r="G10" s="75"/>
      <c r="H10" s="75"/>
      <c r="I10" s="76"/>
      <c r="J10" s="77"/>
      <c r="K10" s="78"/>
    </row>
    <row r="11" spans="1:22" s="20" customFormat="1" ht="21" customHeight="1" x14ac:dyDescent="0.3">
      <c r="A11" s="12" t="s">
        <v>1</v>
      </c>
      <c r="B11" s="12" t="s">
        <v>5</v>
      </c>
      <c r="C11" s="12" t="s">
        <v>2</v>
      </c>
      <c r="D11" s="12" t="s">
        <v>3</v>
      </c>
      <c r="E11" s="93" t="s">
        <v>10</v>
      </c>
      <c r="F11" s="93"/>
      <c r="G11" s="93"/>
      <c r="H11" s="93"/>
      <c r="I11" s="12" t="s">
        <v>7</v>
      </c>
      <c r="J11" s="12" t="s">
        <v>14</v>
      </c>
      <c r="K11" s="12" t="s">
        <v>4</v>
      </c>
      <c r="M11" s="22"/>
      <c r="N11" s="22"/>
      <c r="O11" s="22"/>
    </row>
    <row r="12" spans="1:22" s="20" customFormat="1" ht="21" customHeight="1" x14ac:dyDescent="0.3">
      <c r="A12" s="31"/>
      <c r="B12" s="31"/>
      <c r="C12" s="31"/>
      <c r="D12" s="4" t="s">
        <v>6</v>
      </c>
      <c r="E12" s="32">
        <v>2561</v>
      </c>
      <c r="F12" s="32">
        <v>2562</v>
      </c>
      <c r="G12" s="32">
        <v>2563</v>
      </c>
      <c r="H12" s="32">
        <v>2564</v>
      </c>
      <c r="I12" s="31" t="s">
        <v>8</v>
      </c>
      <c r="J12" s="31" t="s">
        <v>11</v>
      </c>
      <c r="K12" s="42" t="s">
        <v>12</v>
      </c>
      <c r="M12" s="22"/>
      <c r="N12" s="22"/>
      <c r="O12" s="22"/>
    </row>
    <row r="13" spans="1:22" s="20" customFormat="1" ht="21" customHeight="1" x14ac:dyDescent="0.3">
      <c r="A13" s="13"/>
      <c r="B13" s="13"/>
      <c r="C13" s="14"/>
      <c r="D13" s="13"/>
      <c r="E13" s="43" t="s">
        <v>13</v>
      </c>
      <c r="F13" s="43" t="s">
        <v>13</v>
      </c>
      <c r="G13" s="43" t="s">
        <v>13</v>
      </c>
      <c r="H13" s="43" t="s">
        <v>13</v>
      </c>
      <c r="I13" s="13"/>
      <c r="J13" s="13"/>
      <c r="K13" s="41"/>
      <c r="M13" s="22"/>
      <c r="N13" s="22"/>
      <c r="O13" s="22"/>
    </row>
    <row r="14" spans="1:22" x14ac:dyDescent="0.3">
      <c r="A14" s="4">
        <v>1</v>
      </c>
      <c r="B14" s="5" t="s">
        <v>102</v>
      </c>
      <c r="C14" s="5" t="s">
        <v>103</v>
      </c>
      <c r="D14" s="6" t="s">
        <v>104</v>
      </c>
      <c r="E14" s="8">
        <v>0</v>
      </c>
      <c r="F14" s="8">
        <v>0</v>
      </c>
      <c r="G14" s="8">
        <v>0</v>
      </c>
      <c r="H14" s="8">
        <v>0</v>
      </c>
      <c r="I14" s="6" t="s">
        <v>105</v>
      </c>
      <c r="J14" s="6" t="s">
        <v>115</v>
      </c>
      <c r="K14" s="80" t="s">
        <v>100</v>
      </c>
      <c r="M14" s="16"/>
      <c r="N14" s="16"/>
      <c r="O14" s="16"/>
    </row>
    <row r="15" spans="1:22" x14ac:dyDescent="0.3">
      <c r="A15" s="4"/>
      <c r="B15" s="5" t="s">
        <v>106</v>
      </c>
      <c r="C15" s="5" t="s">
        <v>107</v>
      </c>
      <c r="D15" s="6" t="s">
        <v>108</v>
      </c>
      <c r="E15" s="8"/>
      <c r="F15" s="8"/>
      <c r="G15" s="8"/>
      <c r="H15" s="8"/>
      <c r="I15" s="6" t="s">
        <v>109</v>
      </c>
      <c r="J15" s="6" t="s">
        <v>110</v>
      </c>
      <c r="K15" s="81" t="s">
        <v>101</v>
      </c>
      <c r="M15" s="16"/>
      <c r="N15" s="16"/>
      <c r="O15" s="16"/>
    </row>
    <row r="16" spans="1:22" x14ac:dyDescent="0.3">
      <c r="A16" s="4"/>
      <c r="B16" s="5"/>
      <c r="C16" s="5"/>
      <c r="D16" s="6" t="s">
        <v>111</v>
      </c>
      <c r="E16" s="8"/>
      <c r="F16" s="8"/>
      <c r="G16" s="8"/>
      <c r="H16" s="8"/>
      <c r="I16" s="6" t="s">
        <v>112</v>
      </c>
      <c r="J16" s="6"/>
      <c r="K16" s="4"/>
      <c r="M16" s="16"/>
      <c r="N16" s="16"/>
      <c r="O16" s="16"/>
    </row>
    <row r="17" spans="1:19" x14ac:dyDescent="0.3">
      <c r="A17" s="4"/>
      <c r="B17" s="5"/>
      <c r="C17" s="5"/>
      <c r="D17" s="6" t="s">
        <v>113</v>
      </c>
      <c r="E17" s="8"/>
      <c r="F17" s="8"/>
      <c r="G17" s="8"/>
      <c r="H17" s="8"/>
      <c r="I17" s="6"/>
      <c r="J17" s="6"/>
      <c r="K17" s="4"/>
      <c r="M17" s="16"/>
      <c r="N17" s="16"/>
      <c r="O17" s="16"/>
    </row>
    <row r="18" spans="1:19" x14ac:dyDescent="0.3">
      <c r="A18" s="82"/>
      <c r="B18" s="83"/>
      <c r="C18" s="83"/>
      <c r="D18" s="84"/>
      <c r="E18" s="85"/>
      <c r="F18" s="85"/>
      <c r="G18" s="85"/>
      <c r="H18" s="85"/>
      <c r="I18" s="84"/>
      <c r="J18" s="84"/>
      <c r="K18" s="82"/>
      <c r="M18" s="16"/>
      <c r="N18" s="16"/>
      <c r="O18" s="16"/>
    </row>
    <row r="19" spans="1:19" s="36" customFormat="1" x14ac:dyDescent="0.3">
      <c r="A19" s="90" t="s">
        <v>114</v>
      </c>
      <c r="B19" s="91"/>
      <c r="C19" s="44" t="s">
        <v>16</v>
      </c>
      <c r="D19" s="44" t="s">
        <v>16</v>
      </c>
      <c r="E19" s="45">
        <f>SUM(E14:E18)</f>
        <v>0</v>
      </c>
      <c r="F19" s="45">
        <f t="shared" ref="F19:H19" si="0">SUM(F14:F18)</f>
        <v>0</v>
      </c>
      <c r="G19" s="45">
        <f t="shared" si="0"/>
        <v>0</v>
      </c>
      <c r="H19" s="45">
        <f t="shared" si="0"/>
        <v>0</v>
      </c>
      <c r="I19" s="44" t="s">
        <v>16</v>
      </c>
      <c r="J19" s="44" t="s">
        <v>16</v>
      </c>
      <c r="K19" s="44"/>
      <c r="L19" s="9"/>
      <c r="M19" s="9"/>
      <c r="N19" s="9"/>
      <c r="O19" s="9"/>
      <c r="P19" s="9"/>
      <c r="Q19" s="9"/>
      <c r="R19" s="9"/>
      <c r="S19" s="9"/>
    </row>
  </sheetData>
  <mergeCells count="10">
    <mergeCell ref="A19:B19"/>
    <mergeCell ref="A7:K7"/>
    <mergeCell ref="A9:E9"/>
    <mergeCell ref="E11:H11"/>
    <mergeCell ref="J1:K1"/>
    <mergeCell ref="A2:K2"/>
    <mergeCell ref="A3:K3"/>
    <mergeCell ref="A4:K4"/>
    <mergeCell ref="A5:K5"/>
    <mergeCell ref="A6:K6"/>
  </mergeCells>
  <pageMargins left="0.19685039370078741" right="0.19685039370078741" top="0.74803149606299213" bottom="0.19685039370078741" header="0.31496062992125984" footer="0.19685039370078741"/>
  <pageSetup paperSize="9" scale="90" orientation="landscape" verticalDpi="0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ยุทธ 2 การศึกษา</vt:lpstr>
      <vt:lpstr>ยุทธ 7 สาธารณสุข</vt:lpstr>
      <vt:lpstr>'ยุทธ 2 การศึกษา'!Print_Titles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2006-09-13T11:32:04Z</dcterms:created>
  <dcterms:modified xsi:type="dcterms:W3CDTF">2026-03-08T19:49:03Z</dcterms:modified>
</cp:coreProperties>
</file>